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<sst xmlns="http://schemas.openxmlformats.org/spreadsheetml/2006/main" count="41" uniqueCount="39">
  <si>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</si>
  <si>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</si>
  <si>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</si>
  <si>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</si>
  <si>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</si>
  <si>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</si>
  <si>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</si>
  <si>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</si>
  <si>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</si>
  <si>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</si>
  <si>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</si>
  <si>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</si>
  <si>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</si>
  <si>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</si>
  <si>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</si>
  <si>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</si>
  <si>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</si>
  <si>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</si>
  <si>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</si>
  <si>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</si>
  <si>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</si>
  <si>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</si>
  <si>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</si>
  <si>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</si>
  <si>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</si>
  <si>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</si>
  <si>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</si>
  <si>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</si>
  <si>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к/к</t>
  </si>
  <si>
    <t>250/5</t>
  </si>
  <si>
    <t>Хлеб ржано-пшеничный обогащённый микронутриентами</t>
  </si>
  <si>
    <t>Чай с сахаром и лимоном</t>
  </si>
  <si>
    <t>200/5</t>
  </si>
  <si>
    <t>Пряник</t>
  </si>
  <si>
    <t>Борщ со свежей капустой, картофелем и со сметаной на мясном бульоне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</si>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</sst>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1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38</v>
      </c>
      <c r="C1" s="62"/>
      <c r="D1" s="63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49">
        <v>431</v>
      </c>
      <c r="D5" s="56" t="s">
        <v>31</v>
      </c>
      <c r="E5" s="47" t="s">
        <v>32</v>
      </c>
      <c r="F5" s="58">
        <v>10</v>
      </c>
      <c r="G5" s="57">
        <v>62</v>
      </c>
      <c r="H5" s="52">
        <v>0.3</v>
      </c>
      <c r="I5" s="51">
        <v>0</v>
      </c>
      <c r="J5" s="51">
        <v>15.2</v>
      </c>
    </row>
    <row r="6" spans="1:10" ht="15.75">
      <c r="A6" s="6"/>
      <c r="B6" s="1" t="s">
        <v>23</v>
      </c>
      <c r="C6" s="39" t="s">
        <v>28</v>
      </c>
      <c r="D6" s="40" t="s">
        <v>33</v>
      </c>
      <c r="E6" s="39">
        <v>40</v>
      </c>
      <c r="F6" s="39">
        <v>15</v>
      </c>
      <c r="G6" s="34">
        <v>180.4</v>
      </c>
      <c r="H6" s="36">
        <v>1.1000000000000001</v>
      </c>
      <c r="I6" s="35">
        <v>2.16</v>
      </c>
      <c r="J6" s="34">
        <v>18.399999999999999</v>
      </c>
    </row>
    <row r="7" spans="1:10" ht="15.75">
      <c r="A7" s="6"/>
      <c r="B7" s="2"/>
      <c r="C7" s="41"/>
      <c r="D7" s="42"/>
      <c r="E7" s="43"/>
      <c r="F7" s="44">
        <f>SUM(F5:F6)</f>
        <v>25</v>
      </c>
      <c r="G7" s="45"/>
      <c r="H7" s="45"/>
      <c r="I7" s="45"/>
      <c r="J7" s="45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4"/>
      <c r="E12" s="64"/>
      <c r="F12" s="64"/>
      <c r="G12" s="33"/>
      <c r="H12" s="37"/>
      <c r="I12" s="34"/>
      <c r="J12" s="33"/>
    </row>
    <row r="13" spans="1:10" ht="31.5">
      <c r="A13" s="6"/>
      <c r="B13" s="1" t="s">
        <v>16</v>
      </c>
      <c r="C13" s="46">
        <v>76</v>
      </c>
      <c r="D13" s="40" t="s">
        <v>34</v>
      </c>
      <c r="E13" s="47" t="s">
        <v>29</v>
      </c>
      <c r="F13" s="38">
        <v>15</v>
      </c>
      <c r="G13" s="48">
        <v>148.4</v>
      </c>
      <c r="H13" s="48">
        <v>5.6</v>
      </c>
      <c r="I13" s="48">
        <v>10.6</v>
      </c>
      <c r="J13" s="48">
        <v>3.7</v>
      </c>
    </row>
    <row r="14" spans="1:10" ht="15.75">
      <c r="A14" s="6"/>
      <c r="B14" s="1" t="s">
        <v>17</v>
      </c>
      <c r="C14" s="49">
        <v>231</v>
      </c>
      <c r="D14" s="56" t="s">
        <v>35</v>
      </c>
      <c r="E14" s="55">
        <v>125</v>
      </c>
      <c r="F14" s="39">
        <v>45</v>
      </c>
      <c r="G14" s="57">
        <v>152.62</v>
      </c>
      <c r="H14" s="59">
        <v>19.8</v>
      </c>
      <c r="I14" s="57">
        <v>14.9</v>
      </c>
      <c r="J14" s="57">
        <v>6.1</v>
      </c>
    </row>
    <row r="15" spans="1:10" ht="15.75">
      <c r="A15" s="6"/>
      <c r="B15" s="1" t="s">
        <v>18</v>
      </c>
      <c r="C15" s="49">
        <v>325</v>
      </c>
      <c r="D15" s="56" t="s">
        <v>36</v>
      </c>
      <c r="E15" s="55">
        <v>180</v>
      </c>
      <c r="F15" s="38">
        <v>20</v>
      </c>
      <c r="G15" s="51">
        <v>307.60000000000002</v>
      </c>
      <c r="H15" s="52">
        <v>5.5</v>
      </c>
      <c r="I15" s="51">
        <v>8.6</v>
      </c>
      <c r="J15" s="51">
        <v>58.2</v>
      </c>
    </row>
    <row r="16" spans="1:10" ht="31.5">
      <c r="A16" s="6"/>
      <c r="B16" s="1" t="s">
        <v>19</v>
      </c>
      <c r="C16" s="60">
        <v>408</v>
      </c>
      <c r="D16" s="40" t="s">
        <v>37</v>
      </c>
      <c r="E16" s="39">
        <v>200</v>
      </c>
      <c r="F16" s="38">
        <v>15</v>
      </c>
      <c r="G16" s="34">
        <v>163</v>
      </c>
      <c r="H16" s="37">
        <v>0.6</v>
      </c>
      <c r="I16" s="33">
        <v>0.5</v>
      </c>
      <c r="J16" s="34">
        <v>32.9</v>
      </c>
    </row>
    <row r="17" spans="1:10" ht="31.5">
      <c r="A17" s="6"/>
      <c r="B17" s="1" t="s">
        <v>24</v>
      </c>
      <c r="C17" s="46" t="s">
        <v>28</v>
      </c>
      <c r="D17" s="50" t="s">
        <v>30</v>
      </c>
      <c r="E17" s="55">
        <v>50</v>
      </c>
      <c r="F17" s="39">
        <v>5</v>
      </c>
      <c r="G17" s="51">
        <v>97.8</v>
      </c>
      <c r="H17" s="52">
        <v>3.25</v>
      </c>
      <c r="I17" s="51">
        <v>0.62</v>
      </c>
      <c r="J17" s="51">
        <v>19.75</v>
      </c>
    </row>
    <row r="18" spans="1:10" ht="15.75">
      <c r="A18" s="6"/>
      <c r="B18" s="1" t="s">
        <v>21</v>
      </c>
      <c r="C18" s="65"/>
      <c r="D18" s="65"/>
      <c r="E18" s="65"/>
      <c r="F18" s="44">
        <f>F17+F16+F15+F14+F13</f>
        <v>100</v>
      </c>
      <c r="G18" s="53"/>
      <c r="H18" s="53"/>
      <c r="I18" s="53"/>
      <c r="J18" s="53"/>
    </row>
    <row r="19" spans="1:10" ht="15.75">
      <c r="A19" s="6"/>
      <c r="B19" s="24" t="s">
        <v>27</v>
      </c>
      <c r="C19" s="66"/>
      <c r="D19" s="66"/>
      <c r="E19" s="66"/>
      <c r="F19" s="44">
        <f>F18+F12</f>
        <v>100</v>
      </c>
      <c r="G19" s="54"/>
      <c r="H19" s="54"/>
      <c r="I19" s="54"/>
      <c r="J19" s="54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2023-09-05T12:41:39Z</dcterms:modified>
</cp:coreProperties>
</file>